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<sst xmlns="http://schemas.openxmlformats.org/spreadsheetml/2006/main" count="34" uniqueCount="32">
  <si>
    <t>Дата на плащането</t>
  </si>
  <si>
    <t>Основания за плащането</t>
  </si>
  <si>
    <t>Размер на плащането, лв.</t>
  </si>
  <si>
    <t>Общо: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</si>
  <si>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№41/02.06.2015г. сключен между 
ТП ДЛС"Черни Лом" гр.Попово и „ВЕНЦИ ШУМЕН” ЕООД гр.Шумен във връзка със сключен договор по реда на  ЗОП                                                                                       с предмет:"Извършване на ремонт, текущо обслужване, профилактика, подмяна на консумативи и подготовка за годишни технически прегледи с включена доставка на резервни части и материали на МПС марка "Тойота" по приложен списък  на ТП ДЛС "Черни Лом"гр.Попово "</t>
  </si>
  <si>
    <t>22.06.2015г.</t>
  </si>
  <si>
    <t>ф-ра №1000006452/13.06.2015г.</t>
  </si>
  <si>
    <t>08.08.2015г.</t>
  </si>
  <si>
    <t>ф-ра №1000006617/30.07.2015г.</t>
  </si>
  <si>
    <t>ф-ра №1000006619/30.07.2015г.</t>
  </si>
  <si>
    <t>ф-ра №1000006620/30.07.2015г.</t>
  </si>
  <si>
    <t>Забележка : размера на извършените плащания е с вкл. ДДС.</t>
  </si>
  <si>
    <t>06.08.2015г.</t>
  </si>
  <si>
    <t>ф-ра №1000006812/15.09.2015г.</t>
  </si>
  <si>
    <t>ф-ра №1000006813/15.09.2015г.</t>
  </si>
  <si>
    <t>18.09.2015г.</t>
  </si>
  <si>
    <t>12.10.2015г.</t>
  </si>
  <si>
    <t>ф-ра №1000006901/07.10.2015г.</t>
  </si>
  <si>
    <t>15.12.2015г.</t>
  </si>
  <si>
    <t>ф-ра №1000007133/03.12.2015г.</t>
  </si>
  <si>
    <t>22.12.2015г.</t>
  </si>
  <si>
    <t>ф-ра №1000007158/11.12.2015г.</t>
  </si>
  <si>
    <t>29.12.2015г.</t>
  </si>
  <si>
    <t>ф-ра №1000007194/21.12.2015г.</t>
  </si>
  <si>
    <t>31.03.2016г.</t>
  </si>
  <si>
    <t>ф-ра №1000007470;1000007471/24.03.2016г.</t>
  </si>
  <si>
    <t>ф-ра №1000007619/28.04.2016г.</t>
  </si>
  <si>
    <t>30.05.2016г.</t>
  </si>
  <si>
    <t>16.06.2016г.</t>
  </si>
  <si>
    <t>ф-ра №1000007675817.05.2016г.</t>
  </si>
  <si>
    <t>29.07.2016г.</t>
  </si>
  <si>
    <t>ф-ра №1000007916;1000007918/22.07.2016г.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</si>
</sst>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PageLayoutView="0" workbookViewId="0" topLeftCell="A1">
      <selection activeCell="C23" sqref="C23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3" t="s">
        <v>4</v>
      </c>
      <c r="B1" s="13"/>
      <c r="C1" s="13"/>
    </row>
    <row r="2" spans="1:3" ht="15" customHeight="1">
      <c r="A2" s="13"/>
      <c r="B2" s="13"/>
      <c r="C2" s="13"/>
    </row>
    <row r="3" spans="1:3" ht="15" customHeight="1">
      <c r="A3" s="13"/>
      <c r="B3" s="13"/>
      <c r="C3" s="13"/>
    </row>
    <row r="4" spans="1:3" ht="15">
      <c r="A4" s="13"/>
      <c r="B4" s="13"/>
      <c r="C4" s="13"/>
    </row>
    <row r="5" spans="1:3" ht="15">
      <c r="A5" s="13"/>
      <c r="B5" s="13"/>
      <c r="C5" s="13"/>
    </row>
    <row r="6" spans="1:3" ht="15">
      <c r="A6" s="13"/>
      <c r="B6" s="13"/>
      <c r="C6" s="13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5</v>
      </c>
      <c r="B9" s="4" t="s">
        <v>6</v>
      </c>
      <c r="C9" s="5">
        <v>1414.68</v>
      </c>
    </row>
    <row r="10" spans="1:3" ht="15">
      <c r="A10" s="6" t="s">
        <v>7</v>
      </c>
      <c r="B10" s="4" t="s">
        <v>8</v>
      </c>
      <c r="C10" s="5">
        <v>435.48</v>
      </c>
    </row>
    <row r="11" spans="1:3" ht="15">
      <c r="A11" s="10" t="s">
        <v>7</v>
      </c>
      <c r="B11" s="11" t="s">
        <v>9</v>
      </c>
      <c r="C11" s="12">
        <v>908.4</v>
      </c>
    </row>
    <row r="12" spans="1:3" ht="15">
      <c r="A12" s="10" t="s">
        <v>12</v>
      </c>
      <c r="B12" s="11" t="s">
        <v>10</v>
      </c>
      <c r="C12" s="12">
        <v>539.76</v>
      </c>
    </row>
    <row r="13" spans="1:3" ht="15">
      <c r="A13" s="10" t="s">
        <v>15</v>
      </c>
      <c r="B13" s="11" t="s">
        <v>13</v>
      </c>
      <c r="C13" s="12">
        <v>2441.88</v>
      </c>
    </row>
    <row r="14" spans="1:3" ht="15">
      <c r="A14" s="10" t="s">
        <v>15</v>
      </c>
      <c r="B14" s="11" t="s">
        <v>14</v>
      </c>
      <c r="C14" s="12">
        <v>4065.73</v>
      </c>
    </row>
    <row r="15" spans="1:3" ht="15">
      <c r="A15" s="10" t="s">
        <v>16</v>
      </c>
      <c r="B15" s="11" t="s">
        <v>17</v>
      </c>
      <c r="C15" s="12">
        <v>828</v>
      </c>
    </row>
    <row r="16" spans="1:3" ht="15">
      <c r="A16" s="10" t="s">
        <v>18</v>
      </c>
      <c r="B16" s="11" t="s">
        <v>19</v>
      </c>
      <c r="C16" s="12">
        <v>919.2</v>
      </c>
    </row>
    <row r="17" spans="1:3" ht="15">
      <c r="A17" s="10" t="s">
        <v>20</v>
      </c>
      <c r="B17" s="11" t="s">
        <v>21</v>
      </c>
      <c r="C17" s="12">
        <v>311.2</v>
      </c>
    </row>
    <row r="18" spans="1:3" ht="15">
      <c r="A18" s="10" t="s">
        <v>22</v>
      </c>
      <c r="B18" s="11" t="s">
        <v>23</v>
      </c>
      <c r="C18" s="12">
        <v>804</v>
      </c>
    </row>
    <row r="19" spans="1:3" ht="15">
      <c r="A19" s="10" t="s">
        <v>24</v>
      </c>
      <c r="B19" s="11" t="s">
        <v>25</v>
      </c>
      <c r="C19" s="12">
        <v>1097.4</v>
      </c>
    </row>
    <row r="20" spans="1:3" ht="15">
      <c r="A20" s="10" t="s">
        <v>27</v>
      </c>
      <c r="B20" s="11" t="s">
        <v>26</v>
      </c>
      <c r="C20" s="12">
        <v>2564.4</v>
      </c>
    </row>
    <row r="21" spans="1:3" ht="15">
      <c r="A21" s="10" t="s">
        <v>28</v>
      </c>
      <c r="B21" s="11" t="s">
        <v>29</v>
      </c>
      <c r="C21" s="12">
        <v>1387.56</v>
      </c>
    </row>
    <row r="22" spans="1:3" ht="15">
      <c r="A22" s="10" t="s">
        <v>30</v>
      </c>
      <c r="B22" s="11" t="s">
        <v>31</v>
      </c>
      <c r="C22" s="12">
        <v>4638.37</v>
      </c>
    </row>
    <row r="23" spans="1:3" ht="15.75" thickBot="1">
      <c r="A23" s="7" t="s">
        <v>3</v>
      </c>
      <c r="B23" s="8"/>
      <c r="C23" s="9">
        <f>SUM(C9:C22)</f>
        <v>22356.06</v>
      </c>
    </row>
    <row r="25" ht="15">
      <c r="B25" t="s">
        <v>11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2016-08-24T05:45:50Z</dcterms:modified>
  <cp:category/>
  <cp:version/>
  <cp:contentType/>
  <cp:contentStatus/>
</cp:coreProperties>
</file>