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<sst xmlns="http://schemas.openxmlformats.org/spreadsheetml/2006/main" count="36" uniqueCount="36">
  <si>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Дата на плащането</t>
  </si>
  <si>
    <t>Основания за плащането</t>
  </si>
  <si>
    <t>Размер на плащането, лв.</t>
  </si>
  <si>
    <t>Общо:</t>
  </si>
  <si>
    <t>07.07.2015г.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</si>
  <si>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№51/23.06.2015г. сключен между 
ТП ДЛС"Черни Лом" гр.Попово и „ИНЖСЕРВИЗ” ЕООД 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за селскостопанска техника по приложен списък  на ТП ДЛС "Черни Лом"гр.Попово "</t>
  </si>
  <si>
    <t>ф-ра №3097/29.06.2015г.</t>
  </si>
  <si>
    <t>Забележка: размера на плащането е с вкл. ДДС</t>
  </si>
  <si>
    <t>04.08.2015г.</t>
  </si>
  <si>
    <t>ф-ра №3197/30.07.2015г.</t>
  </si>
  <si>
    <t>02.09.2015г.</t>
  </si>
  <si>
    <t>ф-ра №3240/31.08.2015г.</t>
  </si>
  <si>
    <t>03.11.2015г.</t>
  </si>
  <si>
    <t>ф-ра №3448/30.10.2015г.</t>
  </si>
  <si>
    <t>10.12.2015г.</t>
  </si>
  <si>
    <t>ф-ра №3528/30.11.2015г.</t>
  </si>
  <si>
    <t>05.01.2016г.</t>
  </si>
  <si>
    <t>10.02.2016г.</t>
  </si>
  <si>
    <t>ф-ра №3577/28.12.2015г.</t>
  </si>
  <si>
    <t>ф-ра № 3616/27.01.2016г.</t>
  </si>
  <si>
    <t>11.07.2016г.</t>
  </si>
  <si>
    <t>ф-ра №3945/28.06.2016г.</t>
  </si>
  <si>
    <t>18.08.2016г.</t>
  </si>
  <si>
    <t>ф-ра №4041/30.07.2016г.</t>
  </si>
  <si>
    <t>ф-ра №4238/29.09.2016г.</t>
  </si>
  <si>
    <t>18.10.2016г.</t>
  </si>
  <si>
    <t>15.12.2016г.</t>
  </si>
  <si>
    <t>ф-ра №4435/02.12.2016г.</t>
  </si>
  <si>
    <t>25.01.2017г.</t>
  </si>
  <si>
    <t>ф-ра №4469/28.12.2016г.</t>
  </si>
  <si>
    <t>ф-ра №4579;4580/28.02.2017г.</t>
  </si>
  <si>
    <t>20.03.2017г.</t>
  </si>
  <si>
    <t>16.06.2017г.</t>
  </si>
  <si>
    <t>ф-ра №4769/30.05.2017г.</t>
  </si>
  <si>
    <t>ф-ра №4805/19.06.2017г.</t>
  </si>
  <si>
    <t>05.07.2017г.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</si>
</sst>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4</v>
      </c>
      <c r="B9" s="4" t="s">
        <v>6</v>
      </c>
      <c r="C9" s="5">
        <v>4327.68</v>
      </c>
    </row>
    <row r="10" spans="1:3" ht="15">
      <c r="A10" s="6" t="s">
        <v>8</v>
      </c>
      <c r="B10" s="4" t="s">
        <v>9</v>
      </c>
      <c r="C10" s="5">
        <v>3484.92</v>
      </c>
    </row>
    <row r="11" spans="1:3" ht="15">
      <c r="A11" s="10" t="s">
        <v>10</v>
      </c>
      <c r="B11" s="11" t="s">
        <v>11</v>
      </c>
      <c r="C11" s="12">
        <v>3552.43</v>
      </c>
    </row>
    <row r="12" spans="1:3" ht="15">
      <c r="A12" s="10" t="s">
        <v>12</v>
      </c>
      <c r="B12" s="11" t="s">
        <v>13</v>
      </c>
      <c r="C12" s="12">
        <v>4455.6</v>
      </c>
    </row>
    <row r="13" spans="1:3" ht="15">
      <c r="A13" s="10" t="s">
        <v>14</v>
      </c>
      <c r="B13" s="11" t="s">
        <v>15</v>
      </c>
      <c r="C13" s="12">
        <v>2149.68</v>
      </c>
    </row>
    <row r="14" spans="1:3" ht="15">
      <c r="A14" s="10" t="s">
        <v>16</v>
      </c>
      <c r="B14" s="11" t="s">
        <v>18</v>
      </c>
      <c r="C14" s="12">
        <v>768</v>
      </c>
    </row>
    <row r="15" spans="1:3" ht="15">
      <c r="A15" s="10" t="s">
        <v>17</v>
      </c>
      <c r="B15" s="11" t="s">
        <v>19</v>
      </c>
      <c r="C15" s="12">
        <v>382.8</v>
      </c>
    </row>
    <row r="16" spans="1:3" ht="15">
      <c r="A16" s="10" t="s">
        <v>20</v>
      </c>
      <c r="B16" s="11" t="s">
        <v>21</v>
      </c>
      <c r="C16" s="12">
        <v>10933.85</v>
      </c>
    </row>
    <row r="17" spans="1:3" ht="15">
      <c r="A17" s="10" t="s">
        <v>22</v>
      </c>
      <c r="B17" s="11" t="s">
        <v>23</v>
      </c>
      <c r="C17" s="12">
        <v>3431.54</v>
      </c>
    </row>
    <row r="18" spans="1:5" ht="15">
      <c r="A18" s="10" t="s">
        <v>25</v>
      </c>
      <c r="B18" s="11" t="s">
        <v>24</v>
      </c>
      <c r="C18" s="12">
        <v>3018.31</v>
      </c>
      <c r="E18" s="13"/>
    </row>
    <row r="19" spans="1:5" ht="15">
      <c r="A19" s="10" t="s">
        <v>26</v>
      </c>
      <c r="B19" s="11" t="s">
        <v>27</v>
      </c>
      <c r="C19" s="12">
        <v>3342.84</v>
      </c>
      <c r="E19" s="13">
        <f>C9+C10+C11+C12+C13+C14+C15+C16+C17+C18+C19+C20</f>
        <v>41481.229999999996</v>
      </c>
    </row>
    <row r="20" spans="1:5" ht="15">
      <c r="A20" s="10" t="s">
        <v>28</v>
      </c>
      <c r="B20" s="11" t="s">
        <v>29</v>
      </c>
      <c r="C20" s="12">
        <v>1633.58</v>
      </c>
      <c r="E20" s="13"/>
    </row>
    <row r="21" spans="1:5" ht="15">
      <c r="A21" s="10" t="s">
        <v>31</v>
      </c>
      <c r="B21" s="11" t="s">
        <v>30</v>
      </c>
      <c r="C21" s="12">
        <v>2648.81</v>
      </c>
      <c r="E21" s="13"/>
    </row>
    <row r="22" spans="1:5" ht="15">
      <c r="A22" s="10" t="s">
        <v>32</v>
      </c>
      <c r="B22" s="11" t="s">
        <v>33</v>
      </c>
      <c r="C22" s="12">
        <v>5017.2</v>
      </c>
      <c r="E22" s="13"/>
    </row>
    <row r="23" spans="1:5" ht="15">
      <c r="A23" s="10" t="s">
        <v>35</v>
      </c>
      <c r="B23" s="11" t="s">
        <v>34</v>
      </c>
      <c r="C23" s="12">
        <v>2679.41</v>
      </c>
      <c r="E23" s="13"/>
    </row>
    <row r="24" spans="1:3" ht="15.75" thickBot="1">
      <c r="A24" s="7" t="s">
        <v>3</v>
      </c>
      <c r="B24" s="8"/>
      <c r="C24" s="9">
        <f>SUM(C9:C23)</f>
        <v>51826.649999999994</v>
      </c>
    </row>
    <row r="26" ht="15">
      <c r="B26" t="s">
        <v>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cp:lastPrinted>2017-07-17T08:44:23Z</cp:lastPrinted>
  <dcterms:created xsi:type="dcterms:W3CDTF">2015-02-12T13:24:17Z</dcterms:created>
  <dcterms:modified xsi:type="dcterms:W3CDTF">2017-07-17T08:44:25Z</dcterms:modified>
  <cp:category/>
  <cp:version/>
  <cp:contentType/>
  <cp:contentStatus/>
</cp:coreProperties>
</file>